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-1" sheetId="5" r:id="rId1"/>
  </sheets>
  <definedNames>
    <definedName name="_xlnm._FilterDatabase" localSheetId="0" hidden="1">'附件2-1'!#REF!</definedName>
    <definedName name="_xlnm.Print_Titles" localSheetId="0">'附件2-1'!$4:$4</definedName>
  </definedNames>
  <calcPr calcId="144525"/>
</workbook>
</file>

<file path=xl/sharedStrings.xml><?xml version="1.0" encoding="utf-8"?>
<sst xmlns="http://schemas.openxmlformats.org/spreadsheetml/2006/main" count="91" uniqueCount="90">
  <si>
    <t>2023年度深圳市科技企业孵化器、众创空间运营评价项目
拟资助项目清单</t>
  </si>
  <si>
    <t>单位：（万元）</t>
  </si>
  <si>
    <t>序号</t>
  </si>
  <si>
    <t>项目名称</t>
  </si>
  <si>
    <t>单位名称</t>
  </si>
  <si>
    <t>拟资助金额</t>
  </si>
  <si>
    <t>2021年深圳市留学生创业园运营评价</t>
  </si>
  <si>
    <t>深圳市留学生创业园有限公司</t>
  </si>
  <si>
    <t>2021年高新奇战略新兴产业园运营评价</t>
  </si>
  <si>
    <t>深圳高新奇战略新兴产业园区管理有限公司</t>
  </si>
  <si>
    <t>2021年深圳市智汇创新中心运营评价</t>
  </si>
  <si>
    <t>深圳市华盛辉实业集团有限公司</t>
  </si>
  <si>
    <t>2021年银星投资集团有限公司运营评价</t>
  </si>
  <si>
    <t>银星投资集团有限公司</t>
  </si>
  <si>
    <t>2021年深圳市福永云创孵化器运营评价</t>
  </si>
  <si>
    <t>深圳市福永云创孵化器有限公司</t>
  </si>
  <si>
    <t>2021年清华信息港运营评价</t>
  </si>
  <si>
    <t>力合科创集团有限公司</t>
  </si>
  <si>
    <t>2021年中国科技开发院运营评价</t>
  </si>
  <si>
    <t>中国科技开发院有限公司</t>
  </si>
  <si>
    <t>2021年全至科技创新园运营评价</t>
  </si>
  <si>
    <t>深圳市佳领域实业有限公司</t>
  </si>
  <si>
    <t>2021年松禾创新基地孵化器运营评价</t>
  </si>
  <si>
    <t>深圳市松禾创新投资管理有限公司</t>
  </si>
  <si>
    <t>2021年深圳明腾孵化器运营评价</t>
  </si>
  <si>
    <t>深圳市明腾投资发展有限公司</t>
  </si>
  <si>
    <t>2021年深圳市港之龙孵化器运营评价</t>
  </si>
  <si>
    <t>深圳市卓信盈投资控股有限公司</t>
  </si>
  <si>
    <t>2021年广兴源互联网创意园运营评价</t>
  </si>
  <si>
    <t>深圳市广兴源互联网产业发展有限公司</t>
  </si>
  <si>
    <t>2021年深圳华中科技大学研究院运营评价</t>
  </si>
  <si>
    <t>深圳华中科技大学研究院</t>
  </si>
  <si>
    <t>2021年深港产学研基地运营评价</t>
  </si>
  <si>
    <t>深港产学研基地(北京大学香港科技大学深圳研修院）</t>
  </si>
  <si>
    <t>2021年汇聚创新园科技企业孵化器运营评价</t>
  </si>
  <si>
    <t>深圳市汇聚新兴产业有限公司</t>
  </si>
  <si>
    <t>2021年马峦创谷科技企业孵化器运营评价</t>
  </si>
  <si>
    <t>深圳市顺通能源技术有限公司</t>
  </si>
  <si>
    <t>2021年汇聚新桥107创智园运营评价</t>
  </si>
  <si>
    <t>深圳市汇聚创新园运营有限公司</t>
  </si>
  <si>
    <t>2021年宝安智谷科技创新园智能硬件孵化器运营评价</t>
  </si>
  <si>
    <t>深圳市华丰世纪物业管理有限公司</t>
  </si>
  <si>
    <t>2021年众创智谷科技企业孵化器运营评价</t>
  </si>
  <si>
    <t>深圳市众创孵化器有限公司</t>
  </si>
  <si>
    <t>2021年粤港澳青年创新创业工场（福田）运营评价</t>
  </si>
  <si>
    <t>深圳市深港科技合作促进会</t>
  </si>
  <si>
    <t>2021年深圳市空间信息技术产业园运营评价</t>
  </si>
  <si>
    <t>深圳市中地工程中心有限公司</t>
  </si>
  <si>
    <t>2021年华丰西乡华源科技创新园运营评价</t>
  </si>
  <si>
    <t>深圳市宝安华丰实业有限公司</t>
  </si>
  <si>
    <t>2021年中国科技开发院众创空间运营评价</t>
  </si>
  <si>
    <t>2021年众里教育科技社区运营评价</t>
  </si>
  <si>
    <t>深圳市泛得孵化器管理有限公司</t>
  </si>
  <si>
    <t>2021年深圳筑梦生态园众创空间运营评价</t>
  </si>
  <si>
    <t>深圳市筑梦之星科技有限公司</t>
  </si>
  <si>
    <t>2021年众里创业社区运营评价</t>
  </si>
  <si>
    <t>深圳市科思投资发展有限公司</t>
  </si>
  <si>
    <t>2021年云硅谷众创空间运营评价</t>
  </si>
  <si>
    <t>深圳市硅谷动力产业园运营有限公司</t>
  </si>
  <si>
    <t>2021年WESHOW创服公社运营评价</t>
  </si>
  <si>
    <t>深圳市中洲创服管理有限公司</t>
  </si>
  <si>
    <t>2021年触梦社区（众创空间）运营评价</t>
  </si>
  <si>
    <t>深圳市健业投资有限公司</t>
  </si>
  <si>
    <t>2021年PolyU InnoHub@Shenzhen (香港理工大学深圳创业中心)运营评价</t>
  </si>
  <si>
    <t>理大产学研基地（深圳）有限公司</t>
  </si>
  <si>
    <t>2021年星河&amp;middot;领创天下运营评价</t>
  </si>
  <si>
    <t>深圳市星河博文创新创业创投研究院有限公司</t>
  </si>
  <si>
    <t>2021年深圳寰洋众创空间运营评价</t>
  </si>
  <si>
    <t>深圳市寰洋科技有限公司</t>
  </si>
  <si>
    <t>2021年优创空间运营评价</t>
  </si>
  <si>
    <t>深圳市优创空间投资发展有限公司</t>
  </si>
  <si>
    <t>2021年深圳同合智能制造众创空间运营评价</t>
  </si>
  <si>
    <t>深圳市同合产业运营有限公司</t>
  </si>
  <si>
    <t>2021年汇盈销众创空间运营评价</t>
  </si>
  <si>
    <t>深圳市众扬汇科技股份有限公司</t>
  </si>
  <si>
    <t>2021年创展谷科技创新众创空间运营评价</t>
  </si>
  <si>
    <t>深圳市创展谷创新创业中心有限公司</t>
  </si>
  <si>
    <t>2021年中科美城创客空间运营评价</t>
  </si>
  <si>
    <t>深圳市中科美城科技有限公司</t>
  </si>
  <si>
    <t>2021年产学研SPACE运营评价</t>
  </si>
  <si>
    <t>中城产学研创新科技（深圳）有限公司</t>
  </si>
  <si>
    <t>2021年深圳南山智园清华i-Space众创空间运营评价</t>
  </si>
  <si>
    <t>水木深研（深圳）科技孵化创新加速器有限公司</t>
  </si>
  <si>
    <t>2021年鼎元宏易众创空间运营评价</t>
  </si>
  <si>
    <t>深圳前海红战实业有限公司</t>
  </si>
  <si>
    <t>2021年百思智能众创空间运营评价</t>
  </si>
  <si>
    <t>深圳市百思智能科技有限公司</t>
  </si>
  <si>
    <t>2021年天禧科技创客孵化空间运营评价</t>
  </si>
  <si>
    <t>深圳中融天禧投资管理有限公司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</si>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</sst>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0"/>
      <name val="Arial"/>
      <charset val="134"/>
    </font>
    <font>
      <sz val="14"/>
      <color theme="1"/>
      <name val="仿宋_GB2312"/>
      <charset val="134"/>
    </font>
    <font>
      <sz val="17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1"/>
      <color theme="0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 applyNumberFormat="false" applyFont="false" applyFill="false" applyBorder="false" applyAlignment="false" applyProtection="false"/>
    <xf numFmtId="0" fontId="15" fillId="16" borderId="0" applyNumberFormat="false" applyBorder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0" fontId="1" fillId="1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" fillId="12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5" fillId="8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20" borderId="5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1" fillId="26" borderId="0" applyNumberFormat="false" applyBorder="false" applyAlignment="false" applyProtection="false">
      <alignment vertical="center"/>
    </xf>
    <xf numFmtId="0" fontId="1" fillId="29" borderId="0" applyNumberFormat="false" applyBorder="false" applyAlignment="false" applyProtection="false">
      <alignment vertical="center"/>
    </xf>
    <xf numFmtId="42" fontId="0" fillId="0" borderId="0" applyNumberFormat="false" applyFont="false" applyFill="false" applyBorder="false" applyAlignment="false" applyProtection="false"/>
    <xf numFmtId="0" fontId="12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1" fontId="0" fillId="0" borderId="0" applyNumberFormat="false" applyFont="false" applyFill="false" applyBorder="false" applyAlignment="false" applyProtection="false"/>
    <xf numFmtId="0" fontId="15" fillId="28" borderId="0" applyNumberFormat="false" applyBorder="false" applyAlignment="false" applyProtection="false">
      <alignment vertical="center"/>
    </xf>
    <xf numFmtId="0" fontId="0" fillId="23" borderId="6" applyNumberFormat="false" applyFon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4" fontId="0" fillId="0" borderId="0" applyNumberFormat="false" applyFont="false" applyFill="false" applyBorder="false" applyAlignment="false" applyProtection="false"/>
    <xf numFmtId="43" fontId="0" fillId="0" borderId="0" applyNumberFormat="false" applyFont="false" applyFill="false" applyBorder="false" applyAlignment="false" applyProtection="false"/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NumberFormat="false" applyFont="false" applyFill="false" applyBorder="false" applyAlignment="false" applyProtection="false"/>
    <xf numFmtId="0" fontId="11" fillId="0" borderId="3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4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</cellStyleXfs>
  <cellXfs count="15">
    <xf numFmtId="0" fontId="0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 applyProtection="true">
      <alignment vertical="center" wrapText="true"/>
    </xf>
    <xf numFmtId="0" fontId="2" fillId="0" borderId="0" xfId="0" applyNumberFormat="true" applyFont="true" applyFill="true" applyBorder="true" applyAlignment="true">
      <alignment horizontal="center" wrapText="true"/>
    </xf>
    <xf numFmtId="0" fontId="3" fillId="0" borderId="0" xfId="0" applyNumberFormat="true" applyFont="true" applyFill="true" applyBorder="true" applyAlignment="true">
      <alignment wrapText="true"/>
    </xf>
    <xf numFmtId="0" fontId="1" fillId="0" borderId="0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NumberFormat="true" applyFont="true" applyFill="true" applyBorder="true" applyAlignment="true">
      <alignment wrapText="true"/>
    </xf>
    <xf numFmtId="0" fontId="4" fillId="0" borderId="0" xfId="0" applyNumberFormat="true" applyFont="true" applyFill="true" applyBorder="true" applyAlignment="true" applyProtection="true">
      <alignment horizontal="left" vertical="center" wrapText="true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NumberFormat="true" applyFont="true" applyFill="true" applyBorder="true" applyAlignment="true" applyProtection="true">
      <alignment horizontal="center" vertical="center" wrapText="true"/>
    </xf>
    <xf numFmtId="0" fontId="7" fillId="0" borderId="0" xfId="0" applyNumberFormat="true" applyFont="true" applyFill="true" applyBorder="true" applyAlignment="true" applyProtection="true">
      <alignment horizontal="right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0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NumberFormat="true" applyFont="true" applyFill="true" applyBorder="true" applyAlignment="true" applyProtection="true">
      <alignment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47"/>
  <sheetViews>
    <sheetView tabSelected="1" zoomScale="130" zoomScaleNormal="130" workbookViewId="0">
      <pane ySplit="4" topLeftCell="A43" activePane="bottomLeft" state="frozen"/>
      <selection/>
      <selection pane="bottomLeft" activeCell="A1" sqref="A1:B1"/>
    </sheetView>
  </sheetViews>
  <sheetFormatPr defaultColWidth="10.2833333333333" defaultRowHeight="27.6" customHeight="true"/>
  <cols>
    <col min="1" max="1" width="5.41666666666667" style="4" customWidth="true"/>
    <col min="2" max="2" width="31.4416666666667" style="1" customWidth="true"/>
    <col min="3" max="3" width="22.2916666666667" style="1" customWidth="true"/>
    <col min="4" max="4" width="11.875" style="1" customWidth="true"/>
    <col min="5" max="199" width="10.2833333333333" style="1"/>
    <col min="200" max="16384" width="10.2833333333333" style="5"/>
  </cols>
  <sheetData>
    <row r="1" ht="26" customHeight="true" spans="1:2">
      <c r="A1" s="6"/>
      <c r="B1" s="6"/>
    </row>
    <row r="2" s="1" customFormat="true" ht="48" customHeight="true" spans="1:4">
      <c r="A2" s="7" t="s">
        <v>0</v>
      </c>
      <c r="B2" s="7"/>
      <c r="C2" s="7"/>
      <c r="D2" s="8"/>
    </row>
    <row r="3" s="1" customFormat="true" ht="21.95" customHeight="true" spans="1:4">
      <c r="A3" s="9"/>
      <c r="B3" s="9"/>
      <c r="C3" s="10" t="s">
        <v>1</v>
      </c>
      <c r="D3" s="10"/>
    </row>
    <row r="4" s="1" customFormat="true" ht="34" customHeight="true" spans="1:4">
      <c r="A4" s="11" t="s">
        <v>2</v>
      </c>
      <c r="B4" s="11" t="s">
        <v>3</v>
      </c>
      <c r="C4" s="11" t="s">
        <v>4</v>
      </c>
      <c r="D4" s="11" t="s">
        <v>5</v>
      </c>
    </row>
    <row r="5" s="2" customFormat="true" ht="35" customHeight="true" spans="1:199">
      <c r="A5" s="12">
        <v>1</v>
      </c>
      <c r="B5" s="12" t="s">
        <v>6</v>
      </c>
      <c r="C5" s="12" t="s">
        <v>7</v>
      </c>
      <c r="D5" s="12">
        <v>90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</row>
    <row r="6" s="2" customFormat="true" ht="35" customHeight="true" spans="1:199">
      <c r="A6" s="12">
        <v>2</v>
      </c>
      <c r="B6" s="12" t="s">
        <v>8</v>
      </c>
      <c r="C6" s="12" t="s">
        <v>9</v>
      </c>
      <c r="D6" s="12">
        <v>70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</row>
    <row r="7" s="2" customFormat="true" ht="35" customHeight="true" spans="1:199">
      <c r="A7" s="12">
        <v>3</v>
      </c>
      <c r="B7" s="12" t="s">
        <v>10</v>
      </c>
      <c r="C7" s="12" t="s">
        <v>11</v>
      </c>
      <c r="D7" s="12">
        <v>65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</row>
    <row r="8" s="2" customFormat="true" ht="35" customHeight="true" spans="1:199">
      <c r="A8" s="12">
        <v>4</v>
      </c>
      <c r="B8" s="12" t="s">
        <v>12</v>
      </c>
      <c r="C8" s="12" t="s">
        <v>13</v>
      </c>
      <c r="D8" s="12">
        <v>85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</row>
    <row r="9" s="2" customFormat="true" ht="35" customHeight="true" spans="1:199">
      <c r="A9" s="12">
        <v>5</v>
      </c>
      <c r="B9" s="12" t="s">
        <v>14</v>
      </c>
      <c r="C9" s="12" t="s">
        <v>15</v>
      </c>
      <c r="D9" s="12">
        <v>55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</row>
    <row r="10" s="2" customFormat="true" ht="35" customHeight="true" spans="1:199">
      <c r="A10" s="12">
        <v>6</v>
      </c>
      <c r="B10" s="12" t="s">
        <v>16</v>
      </c>
      <c r="C10" s="12" t="s">
        <v>17</v>
      </c>
      <c r="D10" s="12">
        <v>90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</row>
    <row r="11" s="2" customFormat="true" ht="35" customHeight="true" spans="1:199">
      <c r="A11" s="12">
        <v>7</v>
      </c>
      <c r="B11" s="12" t="s">
        <v>18</v>
      </c>
      <c r="C11" s="12" t="s">
        <v>19</v>
      </c>
      <c r="D11" s="12">
        <v>50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</row>
    <row r="12" s="2" customFormat="true" ht="35" customHeight="true" spans="1:199">
      <c r="A12" s="12">
        <v>8</v>
      </c>
      <c r="B12" s="12" t="s">
        <v>20</v>
      </c>
      <c r="C12" s="12" t="s">
        <v>21</v>
      </c>
      <c r="D12" s="12">
        <v>80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</row>
    <row r="13" s="2" customFormat="true" ht="35" customHeight="true" spans="1:199">
      <c r="A13" s="12">
        <v>9</v>
      </c>
      <c r="B13" s="12" t="s">
        <v>22</v>
      </c>
      <c r="C13" s="12" t="s">
        <v>23</v>
      </c>
      <c r="D13" s="12">
        <v>60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</row>
    <row r="14" s="2" customFormat="true" ht="35" customHeight="true" spans="1:199">
      <c r="A14" s="12">
        <v>10</v>
      </c>
      <c r="B14" s="12" t="s">
        <v>24</v>
      </c>
      <c r="C14" s="12" t="s">
        <v>25</v>
      </c>
      <c r="D14" s="12">
        <v>60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</row>
    <row r="15" s="2" customFormat="true" ht="35" customHeight="true" spans="1:199">
      <c r="A15" s="12">
        <v>11</v>
      </c>
      <c r="B15" s="12" t="s">
        <v>26</v>
      </c>
      <c r="C15" s="12" t="s">
        <v>27</v>
      </c>
      <c r="D15" s="12">
        <v>95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</row>
    <row r="16" s="2" customFormat="true" ht="53" customHeight="true" spans="1:199">
      <c r="A16" s="12">
        <v>12</v>
      </c>
      <c r="B16" s="12" t="s">
        <v>28</v>
      </c>
      <c r="C16" s="12" t="s">
        <v>29</v>
      </c>
      <c r="D16" s="12">
        <v>55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</row>
    <row r="17" s="2" customFormat="true" ht="35" customHeight="true" spans="1:199">
      <c r="A17" s="12">
        <v>13</v>
      </c>
      <c r="B17" s="12" t="s">
        <v>30</v>
      </c>
      <c r="C17" s="12" t="s">
        <v>31</v>
      </c>
      <c r="D17" s="12">
        <v>60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</row>
    <row r="18" s="2" customFormat="true" ht="35" customHeight="true" spans="1:199">
      <c r="A18" s="12">
        <v>14</v>
      </c>
      <c r="B18" s="12" t="s">
        <v>32</v>
      </c>
      <c r="C18" s="12" t="s">
        <v>33</v>
      </c>
      <c r="D18" s="12">
        <v>55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</row>
    <row r="19" s="2" customFormat="true" ht="35" customHeight="true" spans="1:199">
      <c r="A19" s="12">
        <v>15</v>
      </c>
      <c r="B19" s="12" t="s">
        <v>34</v>
      </c>
      <c r="C19" s="12" t="s">
        <v>35</v>
      </c>
      <c r="D19" s="12">
        <v>80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</row>
    <row r="20" s="2" customFormat="true" ht="35" customHeight="true" spans="1:199">
      <c r="A20" s="12">
        <v>16</v>
      </c>
      <c r="B20" s="12" t="s">
        <v>36</v>
      </c>
      <c r="C20" s="12" t="s">
        <v>37</v>
      </c>
      <c r="D20" s="12">
        <v>65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</row>
    <row r="21" s="2" customFormat="true" ht="35" customHeight="true" spans="1:199">
      <c r="A21" s="12">
        <v>17</v>
      </c>
      <c r="B21" s="12" t="s">
        <v>38</v>
      </c>
      <c r="C21" s="12" t="s">
        <v>39</v>
      </c>
      <c r="D21" s="12">
        <v>65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</row>
    <row r="22" s="2" customFormat="true" ht="35" customHeight="true" spans="1:199">
      <c r="A22" s="12">
        <v>18</v>
      </c>
      <c r="B22" s="12" t="s">
        <v>40</v>
      </c>
      <c r="C22" s="12" t="s">
        <v>41</v>
      </c>
      <c r="D22" s="12">
        <v>55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</row>
    <row r="23" s="2" customFormat="true" ht="35" customHeight="true" spans="1:199">
      <c r="A23" s="12">
        <v>19</v>
      </c>
      <c r="B23" s="12" t="s">
        <v>42</v>
      </c>
      <c r="C23" s="12" t="s">
        <v>43</v>
      </c>
      <c r="D23" s="12">
        <v>55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</row>
    <row r="24" s="2" customFormat="true" ht="35" customHeight="true" spans="1:199">
      <c r="A24" s="12">
        <v>20</v>
      </c>
      <c r="B24" s="12" t="s">
        <v>44</v>
      </c>
      <c r="C24" s="12" t="s">
        <v>45</v>
      </c>
      <c r="D24" s="12">
        <v>60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</row>
    <row r="25" s="2" customFormat="true" ht="35" customHeight="true" spans="1:199">
      <c r="A25" s="12">
        <v>21</v>
      </c>
      <c r="B25" s="12" t="s">
        <v>46</v>
      </c>
      <c r="C25" s="12" t="s">
        <v>47</v>
      </c>
      <c r="D25" s="12">
        <v>55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</row>
    <row r="26" s="2" customFormat="true" ht="35" customHeight="true" spans="1:199">
      <c r="A26" s="12">
        <v>22</v>
      </c>
      <c r="B26" s="12" t="s">
        <v>48</v>
      </c>
      <c r="C26" s="12" t="s">
        <v>49</v>
      </c>
      <c r="D26" s="12">
        <v>60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</row>
    <row r="27" s="2" customFormat="true" ht="35" customHeight="true" spans="1:199">
      <c r="A27" s="12">
        <v>23</v>
      </c>
      <c r="B27" s="12" t="s">
        <v>50</v>
      </c>
      <c r="C27" s="12" t="s">
        <v>19</v>
      </c>
      <c r="D27" s="12">
        <v>30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</row>
    <row r="28" s="2" customFormat="true" ht="53" customHeight="true" spans="1:199">
      <c r="A28" s="12">
        <v>24</v>
      </c>
      <c r="B28" s="12" t="s">
        <v>51</v>
      </c>
      <c r="C28" s="12" t="s">
        <v>52</v>
      </c>
      <c r="D28" s="12">
        <v>30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</row>
    <row r="29" s="2" customFormat="true" ht="35" customHeight="true" spans="1:199">
      <c r="A29" s="12">
        <v>25</v>
      </c>
      <c r="B29" s="12" t="s">
        <v>53</v>
      </c>
      <c r="C29" s="12" t="s">
        <v>54</v>
      </c>
      <c r="D29" s="12">
        <v>30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</row>
    <row r="30" s="2" customFormat="true" ht="35" customHeight="true" spans="1:199">
      <c r="A30" s="12">
        <v>26</v>
      </c>
      <c r="B30" s="12" t="s">
        <v>55</v>
      </c>
      <c r="C30" s="12" t="s">
        <v>56</v>
      </c>
      <c r="D30" s="12">
        <v>35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</row>
    <row r="31" s="2" customFormat="true" ht="35" customHeight="true" spans="1:199">
      <c r="A31" s="12">
        <v>27</v>
      </c>
      <c r="B31" s="12" t="s">
        <v>57</v>
      </c>
      <c r="C31" s="12" t="s">
        <v>58</v>
      </c>
      <c r="D31" s="12">
        <v>45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</row>
    <row r="32" s="2" customFormat="true" ht="35" customHeight="true" spans="1:199">
      <c r="A32" s="12">
        <v>28</v>
      </c>
      <c r="B32" s="12" t="s">
        <v>59</v>
      </c>
      <c r="C32" s="12" t="s">
        <v>60</v>
      </c>
      <c r="D32" s="12">
        <v>40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</row>
    <row r="33" s="2" customFormat="true" ht="35" customHeight="true" spans="1:199">
      <c r="A33" s="12">
        <v>29</v>
      </c>
      <c r="B33" s="12" t="s">
        <v>61</v>
      </c>
      <c r="C33" s="12" t="s">
        <v>62</v>
      </c>
      <c r="D33" s="12">
        <v>35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</row>
    <row r="34" s="2" customFormat="true" ht="35" customHeight="true" spans="1:199">
      <c r="A34" s="12">
        <v>30</v>
      </c>
      <c r="B34" s="12" t="s">
        <v>63</v>
      </c>
      <c r="C34" s="12" t="s">
        <v>64</v>
      </c>
      <c r="D34" s="12">
        <v>35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</row>
    <row r="35" s="2" customFormat="true" ht="35" customHeight="true" spans="1:199">
      <c r="A35" s="12">
        <v>31</v>
      </c>
      <c r="B35" s="12" t="s">
        <v>65</v>
      </c>
      <c r="C35" s="12" t="s">
        <v>66</v>
      </c>
      <c r="D35" s="12">
        <v>30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</row>
    <row r="36" s="2" customFormat="true" ht="35" customHeight="true" spans="1:199">
      <c r="A36" s="12">
        <v>32</v>
      </c>
      <c r="B36" s="12" t="s">
        <v>67</v>
      </c>
      <c r="C36" s="12" t="s">
        <v>68</v>
      </c>
      <c r="D36" s="12">
        <v>40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</row>
    <row r="37" s="2" customFormat="true" ht="35" customHeight="true" spans="1:199">
      <c r="A37" s="12">
        <v>33</v>
      </c>
      <c r="B37" s="12" t="s">
        <v>69</v>
      </c>
      <c r="C37" s="12" t="s">
        <v>70</v>
      </c>
      <c r="D37" s="12">
        <v>35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</row>
    <row r="38" s="2" customFormat="true" ht="35" customHeight="true" spans="1:199">
      <c r="A38" s="12">
        <v>34</v>
      </c>
      <c r="B38" s="12" t="s">
        <v>71</v>
      </c>
      <c r="C38" s="12" t="s">
        <v>72</v>
      </c>
      <c r="D38" s="12">
        <v>30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</row>
    <row r="39" s="2" customFormat="true" ht="35" customHeight="true" spans="1:199">
      <c r="A39" s="12">
        <v>35</v>
      </c>
      <c r="B39" s="12" t="s">
        <v>73</v>
      </c>
      <c r="C39" s="12" t="s">
        <v>74</v>
      </c>
      <c r="D39" s="12">
        <v>35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</row>
    <row r="40" s="2" customFormat="true" ht="53" customHeight="true" spans="1:199">
      <c r="A40" s="12">
        <v>36</v>
      </c>
      <c r="B40" s="12" t="s">
        <v>75</v>
      </c>
      <c r="C40" s="12" t="s">
        <v>76</v>
      </c>
      <c r="D40" s="12">
        <v>30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</row>
    <row r="41" s="2" customFormat="true" ht="35" customHeight="true" spans="1:199">
      <c r="A41" s="12">
        <v>37</v>
      </c>
      <c r="B41" s="12" t="s">
        <v>77</v>
      </c>
      <c r="C41" s="12" t="s">
        <v>78</v>
      </c>
      <c r="D41" s="12">
        <v>35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</row>
    <row r="42" s="2" customFormat="true" ht="35" customHeight="true" spans="1:199">
      <c r="A42" s="12">
        <v>38</v>
      </c>
      <c r="B42" s="12" t="s">
        <v>79</v>
      </c>
      <c r="C42" s="12" t="s">
        <v>80</v>
      </c>
      <c r="D42" s="12">
        <v>35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</row>
    <row r="43" s="2" customFormat="true" ht="35" customHeight="true" spans="1:199">
      <c r="A43" s="12">
        <v>39</v>
      </c>
      <c r="B43" s="12" t="s">
        <v>81</v>
      </c>
      <c r="C43" s="12" t="s">
        <v>82</v>
      </c>
      <c r="D43" s="12">
        <v>30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</row>
    <row r="44" s="2" customFormat="true" ht="35" customHeight="true" spans="1:199">
      <c r="A44" s="12">
        <v>40</v>
      </c>
      <c r="B44" s="12" t="s">
        <v>83</v>
      </c>
      <c r="C44" s="12" t="s">
        <v>84</v>
      </c>
      <c r="D44" s="12">
        <v>30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</row>
    <row r="45" s="2" customFormat="true" ht="35" customHeight="true" spans="1:199">
      <c r="A45" s="12">
        <v>41</v>
      </c>
      <c r="B45" s="12" t="s">
        <v>85</v>
      </c>
      <c r="C45" s="12" t="s">
        <v>86</v>
      </c>
      <c r="D45" s="12">
        <v>30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</row>
    <row r="46" s="2" customFormat="true" ht="35" customHeight="true" spans="1:199">
      <c r="A46" s="12">
        <v>42</v>
      </c>
      <c r="B46" s="12" t="s">
        <v>87</v>
      </c>
      <c r="C46" s="12" t="s">
        <v>88</v>
      </c>
      <c r="D46" s="12">
        <v>30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</row>
    <row r="47" s="3" customFormat="true" ht="32" customHeight="true" spans="1:199">
      <c r="A47" s="11" t="s">
        <v>89</v>
      </c>
      <c r="B47" s="11"/>
      <c r="C47" s="11"/>
      <c r="D47" s="11">
        <f>SUM(D5:D46)</f>
        <v>2135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</row>
  </sheetData>
  <mergeCells count="4">
    <mergeCell ref="A1:B1"/>
    <mergeCell ref="A2:D2"/>
    <mergeCell ref="C3:D3"/>
    <mergeCell ref="A47:C47"/>
  </mergeCells>
  <printOptions horizontalCentered="true"/>
  <pageMargins left="0.747916666666667" right="0.747916666666667" top="0.984027777777778" bottom="0.786805555555556" header="0.511805555555556" footer="0.393055555555556"/>
  <pageSetup paperSize="9" fitToHeight="0" orientation="portrait" horizontalDpi="600" verticalDpi="600"/>
  <headerFooter>
    <oddFooter>&amp;C&amp;"华文仿宋"第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zhouyiye</cp:lastModifiedBy>
  <dcterms:created xsi:type="dcterms:W3CDTF">2019-10-30T02:24:00Z</dcterms:created>
  <cp:lastPrinted>2021-10-25T09:18:00Z</cp:lastPrinted>
  <dcterms:modified xsi:type="dcterms:W3CDTF">2023-02-06T10:25:05Z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